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440" windowHeight="181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<sst xmlns="http://schemas.openxmlformats.org/spreadsheetml/2006/main" count="3" uniqueCount="3">
  <si>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BP</t>
  </si>
  <si>
    <t>ng/20µL</t>
  </si>
  <si>
    <t>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</si>
</sst>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E1" sqref="E1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10000</v>
      </c>
      <c r="B2">
        <v>200</v>
      </c>
      <c r="C2" s="1">
        <f>B2*100/B$22</f>
        <v>9.70873786407767</v>
      </c>
    </row>
    <row r="3" spans="1:3" ht="12.75">
      <c r="A3">
        <v>8000</v>
      </c>
      <c r="B3">
        <v>160</v>
      </c>
      <c r="C3" s="1">
        <f aca="true" t="shared" si="0" ref="C3:C21">B3*100/B$22</f>
        <v>7.766990291262136</v>
      </c>
    </row>
    <row r="4" spans="1:3" ht="12.75">
      <c r="A4">
        <v>6000</v>
      </c>
      <c r="B4">
        <v>120</v>
      </c>
      <c r="C4" s="1">
        <f t="shared" si="0"/>
        <v>5.825242718446602</v>
      </c>
    </row>
    <row r="5" spans="1:3" ht="12.75">
      <c r="A5">
        <v>5000</v>
      </c>
      <c r="B5">
        <v>100</v>
      </c>
      <c r="C5" s="1">
        <f t="shared" si="0"/>
        <v>4.854368932038835</v>
      </c>
    </row>
    <row r="6" spans="1:3" ht="12.75">
      <c r="A6">
        <v>4000</v>
      </c>
      <c r="B6">
        <v>80</v>
      </c>
      <c r="C6" s="1">
        <f t="shared" si="0"/>
        <v>3.883495145631068</v>
      </c>
    </row>
    <row r="7" spans="1:3" ht="12.75">
      <c r="A7">
        <v>3000</v>
      </c>
      <c r="B7">
        <v>60</v>
      </c>
      <c r="C7" s="1">
        <f t="shared" si="0"/>
        <v>2.912621359223301</v>
      </c>
    </row>
    <row r="8" spans="1:3" ht="12.75">
      <c r="A8">
        <v>2500</v>
      </c>
      <c r="B8">
        <v>52</v>
      </c>
      <c r="C8" s="1">
        <f t="shared" si="0"/>
        <v>2.5242718446601944</v>
      </c>
    </row>
    <row r="9" spans="1:3" ht="12.75">
      <c r="A9">
        <v>2000</v>
      </c>
      <c r="B9">
        <v>40</v>
      </c>
      <c r="C9" s="1">
        <f t="shared" si="0"/>
        <v>1.941747572815534</v>
      </c>
    </row>
    <row r="10" spans="1:3" ht="12.75">
      <c r="A10">
        <v>1500</v>
      </c>
      <c r="B10">
        <v>32</v>
      </c>
      <c r="C10" s="1">
        <f t="shared" si="0"/>
        <v>1.5533980582524272</v>
      </c>
    </row>
    <row r="11" spans="1:3" ht="12.75">
      <c r="A11">
        <v>1031</v>
      </c>
      <c r="B11">
        <v>200</v>
      </c>
      <c r="C11" s="1">
        <f t="shared" si="0"/>
        <v>9.70873786407767</v>
      </c>
    </row>
    <row r="12" spans="1:3" ht="12.75">
      <c r="A12">
        <v>900</v>
      </c>
      <c r="B12">
        <v>180</v>
      </c>
      <c r="C12" s="1">
        <f t="shared" si="0"/>
        <v>8.737864077669903</v>
      </c>
    </row>
    <row r="13" spans="1:3" ht="12.75">
      <c r="A13">
        <v>800</v>
      </c>
      <c r="B13">
        <v>160</v>
      </c>
      <c r="C13" s="1">
        <f t="shared" si="0"/>
        <v>7.766990291262136</v>
      </c>
    </row>
    <row r="14" spans="1:3" ht="12.75">
      <c r="A14">
        <v>700</v>
      </c>
      <c r="B14">
        <v>140</v>
      </c>
      <c r="C14" s="1">
        <f t="shared" si="0"/>
        <v>6.796116504854369</v>
      </c>
    </row>
    <row r="15" spans="1:3" ht="12.75">
      <c r="A15">
        <v>600</v>
      </c>
      <c r="B15">
        <v>120</v>
      </c>
      <c r="C15" s="1">
        <f t="shared" si="0"/>
        <v>5.825242718446602</v>
      </c>
    </row>
    <row r="16" spans="1:3" ht="12.75">
      <c r="A16">
        <v>500</v>
      </c>
      <c r="B16">
        <v>200</v>
      </c>
      <c r="C16" s="1">
        <f t="shared" si="0"/>
        <v>9.70873786407767</v>
      </c>
    </row>
    <row r="17" spans="1:3" ht="12.75">
      <c r="A17">
        <v>400</v>
      </c>
      <c r="B17">
        <v>80</v>
      </c>
      <c r="C17" s="1">
        <f t="shared" si="0"/>
        <v>3.883495145631068</v>
      </c>
    </row>
    <row r="18" spans="1:3" ht="12.75">
      <c r="A18">
        <v>300</v>
      </c>
      <c r="B18">
        <v>60</v>
      </c>
      <c r="C18" s="1">
        <f t="shared" si="0"/>
        <v>2.912621359223301</v>
      </c>
    </row>
    <row r="19" spans="1:3" ht="12.75">
      <c r="A19">
        <v>200</v>
      </c>
      <c r="B19">
        <v>40</v>
      </c>
      <c r="C19" s="1">
        <f t="shared" si="0"/>
        <v>1.941747572815534</v>
      </c>
    </row>
    <row r="20" spans="1:3" ht="12.75">
      <c r="A20">
        <v>100</v>
      </c>
      <c r="B20">
        <v>20</v>
      </c>
      <c r="C20" s="1">
        <f t="shared" si="0"/>
        <v>0.970873786407767</v>
      </c>
    </row>
    <row r="21" spans="1:3" ht="12.75">
      <c r="A21">
        <v>80</v>
      </c>
      <c r="B21">
        <v>16</v>
      </c>
      <c r="C21" s="1">
        <f t="shared" si="0"/>
        <v>0.7766990291262136</v>
      </c>
    </row>
    <row r="22" spans="2:3" ht="12.75">
      <c r="B22">
        <f>SUM(B2:B21)</f>
        <v>2060</v>
      </c>
      <c r="C22">
        <f>SUM(C2:C21)</f>
        <v>100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Umass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Brewer</dc:creator>
  <cp:keywords/>
  <dc:description/>
  <cp:lastModifiedBy>Steven Brewer</cp:lastModifiedBy>
  <dcterms:created xsi:type="dcterms:W3CDTF">2013-07-10T15:20:09Z</dcterms:created>
  <dcterms:modified xsi:type="dcterms:W3CDTF">2013-07-10T15:27:22Z</dcterms:modified>
  <cp:category/>
  <cp:version/>
  <cp:contentType/>
  <cp:contentStatus/>
</cp:coreProperties>
</file>